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msfintl-my.sharepoint.com/personal/unni_lindahl_stockholm_msf_org/Documents/Dokument/Work in progress/Tender Web Agency/Nya dokument/"/>
    </mc:Choice>
  </mc:AlternateContent>
  <xr:revisionPtr revIDLastSave="9" documentId="13_ncr:1_{C9A473D8-5B6F-4C96-9CAA-9D9A6A6826F4}" xr6:coauthVersionLast="47" xr6:coauthVersionMax="47" xr10:uidLastSave="{C7B5DDF0-672F-44BC-96B9-7A5BC9CC4937}"/>
  <bookViews>
    <workbookView xWindow="-120" yWindow="-120" windowWidth="29040" windowHeight="15720" xr2:uid="{675EC030-F198-4AD2-92F4-6377F26BAA96}"/>
  </bookViews>
  <sheets>
    <sheet name="General criteria V3" sheetId="5" r:id="rId1"/>
    <sheet name="General criteria V2" sheetId="3" state="hidden" r:id="rId2"/>
    <sheet name="General criteria V1" sheetId="1" state="hidden" r:id="rId3"/>
  </sheets>
  <definedNames>
    <definedName name="_xlnm._FilterDatabase" localSheetId="2" hidden="1">'General criteria V1'!$A$5:$F$20</definedName>
    <definedName name="_xlnm._FilterDatabase" localSheetId="1" hidden="1">'General criteria V2'!$A$6:$F$15</definedName>
    <definedName name="_xlnm._FilterDatabase" localSheetId="0" hidden="1">'General criteria V3'!$A$4:$D$11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1" l="1"/>
  <c r="K2" i="1" l="1"/>
  <c r="K3" i="1"/>
  <c r="K4" i="1"/>
  <c r="K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tc={8CE2BC18-58BA-45FF-88F9-5FED16FF6537}</author>
    <author>tc={ADDC917F-5FCC-48D0-BF0A-ABDBD187EE14}</author>
  </authors>
  <commentList>
    <comment ref="B4" authorId="0" shapeId="0" xr:uid="{8CE2BC18-58BA-45FF-88F9-5FED16FF6537}">
      <text>
        <t>[Threaded comment]
Your version of Excel allows you to read this threaded comment; however, any edits to it will get removed if the file is opened in a newer version of Excel. Learn more: https://go.microsoft.com/fwlink/?linkid=870924
Comment:
    operating unit = not fully clear to us. can we clarify/specify?
category specific considerations &gt;&gt; not yet finalized right?
Environment + Labor &amp; Human Rights &gt; Audit &gt; do we want any date linked to it ? (3 months / 3 years ?). Less points if internal audit only - same level of scoring as for Policy? 
Environment &gt; Reporting &gt; most recent report could be 5 years old in theory - is this what we want? proposal - most recent (but not older than 2 years) and to which extend is this point relevant/realistic for all suppliers (incl. distributors, MSF?). We need a bit more understanding of how such report can be done. 
Labor &amp; Human Rights &gt; health and safety mgnt system &gt; is proof of providing training part of the indicators ? 
Reply:
    @Thessa Romani de Wit 
Operating entities = subsidiaries or business units in different regions or countries, production companies or other entities. For instance if we work with GC Rieber Compact, the answers have to be related to the manufacturing plant that produces the RUTF and not related to the GC Rieber Group, It has to be as much specific as possible. 
Category specific criteria: not finalised yet. Should be part of the guideline. 
Environment + Labor &amp; Human Rights &gt; Audit &gt;Validity of certification like ISO is 3 years. Therefore I put a max of 3 years in the table. 
About the the scoring, we can debate it again. It is just that we wanted to keep the scoring as simple as possible without overlooking what we considered the most important points. 
Environment &gt; Reporting &gt;, we can indeed put a maximum number of 5 years. 
Labor &amp; Human Rights: what else do you propose?</t>
      </text>
    </comment>
    <comment ref="F13" authorId="1" shapeId="0" xr:uid="{ADDC917F-5FCC-48D0-BF0A-ABDBD187EE14}">
      <text>
        <t>[Threaded comment]
Your version of Excel allows you to read this threaded comment; however, any edits to it will get removed if the file is opened in a newer version of Excel. Learn more: https://go.microsoft.com/fwlink/?linkid=870924
Comment:
    SMETA &amp; BSCI will require to have an access to this plateform. Tbc</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tc={5D2E6FBA-4B3D-424E-A64B-981A770D13F2}</author>
    <author>tc={84D9F5AF-C212-4451-BC24-E9FE43873414}</author>
    <author>tc={303A3195-1B58-45E0-8DB9-E3471AB7D099}</author>
    <author>tc={4462261E-4128-4C4E-8571-A332490FCE8B}</author>
    <author>tc={25B91AD9-BFF3-46C2-A0A7-F91A5C3673A4}</author>
    <author>tc={228DC8D8-B9D1-4F6B-B8D7-763FEB2C1CEE}</author>
    <author>tc={F0DBF9A5-CB44-4FBA-8739-F1C3888E3D4B}</author>
    <author>tc={41279872-5ACC-4724-86BD-A32691350964}</author>
    <author>tc={7A5D8AE7-0582-4D02-A96F-2416673F7518}</author>
    <author>tc={CCDC7DA5-454D-4AD4-8C16-AC848F01D596}</author>
  </authors>
  <commentList>
    <comment ref="B4" authorId="0" shapeId="0" xr:uid="{5D2E6FBA-4B3D-424E-A64B-981A770D13F2}">
      <text>
        <t xml:space="preserve">[Threaded comment]
Your version of Excel allows you to read this threaded comment; however, any edits to it will get removed if the file is opened in a newer version of Excel. Learn more: https://go.microsoft.com/fwlink/?linkid=870924
Comment:
    B corps certification. How does it work?
Reply:
    https://bcorporation.net/certification/meet-the-requirements
Reply:
    thank you
</t>
      </text>
    </comment>
    <comment ref="B6" authorId="1" shapeId="0" xr:uid="{84D9F5AF-C212-4451-BC24-E9FE43873414}">
      <text>
        <t>[Threaded comment]
Your version of Excel allows you to read this threaded comment; however, any edits to it will get removed if the file is opened in a newer version of Excel. Learn more: https://go.microsoft.com/fwlink/?linkid=870924
Comment:
    what about the sustainable procurement for the company
Reply:
    To be discussed within the group. We should not forget that we want to keep the MSF questionnaire simple because it will require lots of time to review all the supporting documentation provided by the suppliers.
Reply:
    it is more to make sure that we focus on scope 3 as it represents the biggest footprint in the supply chain</t>
      </text>
    </comment>
    <comment ref="D6" authorId="2" shapeId="0" xr:uid="{303A3195-1B58-45E0-8DB9-E3471AB7D099}">
      <text>
        <t>[Threaded comment]
Your version of Excel allows you to read this threaded comment; however, any edits to it will get removed if the file is opened in a newer version of Excel. Learn more: https://go.microsoft.com/fwlink/?linkid=870924
Comment:
    code of conduct as well
Reply:
    To be discussed within the group.</t>
      </text>
    </comment>
    <comment ref="D8" authorId="3" shapeId="0" xr:uid="{4462261E-4128-4C4E-8571-A332490FCE8B}">
      <text>
        <t>[Threaded comment]
Your version of Excel allows you to read this threaded comment; however, any edits to it will get removed if the file is opened in a newer version of Excel. Learn more: https://go.microsoft.com/fwlink/?linkid=870924
Comment:
    ISO 26000?
Reply:
    ISO 26000:2010 provides guidance rather than requirements, so it cannot be certified to unlike some other well-known ISO standards.
Reply:
    Yes but the organisation can share that it follows ISO 26000 guideline to imporve their global impact</t>
      </text>
    </comment>
    <comment ref="D10" authorId="4" shapeId="0" xr:uid="{25B91AD9-BFF3-46C2-A0A7-F91A5C3673A4}">
      <text>
        <t>[Threaded comment]
Your version of Excel allows you to read this threaded comment; however, any edits to it will get removed if the file is opened in a newer version of Excel. Learn more: https://go.microsoft.com/fwlink/?linkid=870924
Comment:
    Due diligence policy
Reply:
    responsible to end of the supply chain?
Reply:
    To be discussed within the group.
Reply:
    yes it is more the link with law obligation</t>
      </text>
    </comment>
    <comment ref="D11" authorId="5" shapeId="0" xr:uid="{228DC8D8-B9D1-4F6B-B8D7-763FEB2C1CEE}">
      <text>
        <t>[Threaded comment]
Your version of Excel allows you to read this threaded comment; however, any edits to it will get removed if the file is opened in a newer version of Excel. Learn more: https://go.microsoft.com/fwlink/?linkid=870924
Comment:
    do you target to be neutral carbon?
Reply:
    Is this not covered by the question "Does your company set sustainability targets and objectives against which performance is measured and/or reported ?"
Reply:
    I would say it is more challenging to set zero carbon target by 20...</t>
      </text>
    </comment>
    <comment ref="D12" authorId="6" shapeId="0" xr:uid="{F0DBF9A5-CB44-4FBA-8739-F1C3888E3D4B}">
      <text>
        <t>[Threaded comment]
Your version of Excel allows you to read this threaded comment; however, any edits to it will get removed if the file is opened in a newer version of Excel. Learn more: https://go.microsoft.com/fwlink/?linkid=870924
Comment:
    and biodiversity impact?
Reply:
    What about "and/ or biodiversity impact"?  
Reply:
    climate and biodiversity are the two emergencies and linked closely</t>
      </text>
    </comment>
    <comment ref="D16" authorId="7" shapeId="0" xr:uid="{41279872-5ACC-4724-86BD-A32691350964}">
      <text>
        <t>[Threaded comment]
Your version of Excel allows you to read this threaded comment; however, any edits to it will get removed if the file is opened in a newer version of Excel. Learn more: https://go.microsoft.com/fwlink/?linkid=870924
Comment:
    at least comply with ILO
Reply:
    I mentioned as Supporting documentation "ILO Ethical Trading Initiative". Do you mean something different?
Reply:
    the ILO principles we refere in the code of conduct</t>
      </text>
    </comment>
    <comment ref="D18" authorId="8" shapeId="0" xr:uid="{7A5D8AE7-0582-4D02-A96F-2416673F7518}">
      <text>
        <t>[Threaded comment]
Your version of Excel allows you to read this threaded comment; however, any edits to it will get removed if the file is opened in a newer version of Excel. Learn more: https://go.microsoft.com/fwlink/?linkid=870924
Comment:
    apply as well to subcontractors?
Reply:
    To be discussed within the group. 
If we consider to extend this criteria to subcontractors, what do you suggest as supporting documentation to be provided?
Reply:
    it is part of the code of conduct or in  the clauses in the contract that responsibility is beyond tier 1</t>
      </text>
    </comment>
    <comment ref="D19" authorId="9" shapeId="0" xr:uid="{CCDC7DA5-454D-4AD4-8C16-AC848F01D596}">
      <text>
        <t>[Threaded comment]
Your version of Excel allows you to read this threaded comment; however, any edits to it will get removed if the file is opened in a newer version of Excel. Learn more: https://go.microsoft.com/fwlink/?linkid=870924
Comment:
    anti bribery and conflict of interest
Reply:
    ok. I added it</t>
      </text>
    </comment>
  </commentList>
</comments>
</file>

<file path=xl/sharedStrings.xml><?xml version="1.0" encoding="utf-8"?>
<sst xmlns="http://schemas.openxmlformats.org/spreadsheetml/2006/main" count="173" uniqueCount="100">
  <si>
    <t>MSF Supplier Sustainability Assessment</t>
  </si>
  <si>
    <t>Questions</t>
  </si>
  <si>
    <t>Guidance</t>
  </si>
  <si>
    <t>Supporting documentation</t>
  </si>
  <si>
    <t>Maximum Scoring</t>
  </si>
  <si>
    <t xml:space="preserve">Does your company have (a) formal written sustainability policy (ies) covering environmental protection, working conditions &amp; human rights and integrating ethical principles? </t>
  </si>
  <si>
    <t xml:space="preserve">A company policy refers to a business approach to a given issue and contains general principles and/or practical how-to information.
The sustainability issues that were deemed the most relevant for MSF (Environment, Labor &amp; Human Rights, Business ethics) can be either contained in a  one overarching Sustainability (aka Corporate Social Reponsability - CSR/ Environmental Social Governance - ESG) policy or in multiple policies related to each individual theme:
- Environment: environmental policy, waste management policy, biodiversity policy...
- Social: social policy, health &amp; safety...
- Ethics: ethic, fraud and anti bribery policy...
</t>
  </si>
  <si>
    <t xml:space="preserve">- 1 point if 3 themes  covered (Environment, Social &amp; Ethics) = either overarching sustainability/ CSR policy or at least 1 policy related to each individual theme
- 0.3 point if only 1 theme  covered
- 0.6 point if policies related to 2 themes
</t>
  </si>
  <si>
    <t>Does your company publish a Sustainability report?</t>
  </si>
  <si>
    <t>A Sustainability report is an organisational report that gives information about economic, environmental, social and ethical performance.</t>
  </si>
  <si>
    <t>1 point</t>
  </si>
  <si>
    <t>Does your company invest in community development activities in the markets you source from and/or operate within?</t>
  </si>
  <si>
    <t>Does your company have an environmental management system in place, and/or a control system to monitor the implementation of such management system?</t>
  </si>
  <si>
    <t>An environmental management system enables a company, in a structured and preventive way, to work on its environmental performance and improve its environmental impact from its operations, and from the provision of products and services it offers. 
Examples include: developing a policy/ directions, establishing objectives, subscribing to legal and other requirements, risk management, implementing working procedures to achieve continuous improvements to support environmental protection including biodiversity, and reducing or preventing pollution.
Environmental audits enable an organisation to assess and demonstrate its compliance to legislation and/or internal procedures around environmental performance, as well as the the analysis of benefits and limitations of its environmental policy. It is a way of measuring the extent to which a company lives up to the shared values and objectives it has committed itself to. Environmental audits can be conducted internally or by an external body that issues a certificate.</t>
  </si>
  <si>
    <t>Please provide a copy of a environmental compliance audit or any other evidence.Examples of relevant globally accepted standards and auditing methodologies include:  
- ISO14001 Environmental Management System
- BS/EN/ISO14006:2011/14004:2010/14001:2004 Environmental management systems 
- BS8555 Certification: Implementation of environmental management systems 
- EU Eco-Management and Audit Scheme (EMAS)
For this question, answers and documents from your parent company are NOT allowed.
Audit should be no more than 3 years old.</t>
  </si>
  <si>
    <t xml:space="preserve">Internal audit = 0,5 point
External third party audit = 1 point
</t>
  </si>
  <si>
    <t>Does your company monitor its waste generation and / or have an improvement plan in place to reduce waste?</t>
  </si>
  <si>
    <t>A Waste Management Plan prescribes measures for the collection, temporary storage and safe disposal of the waste streams associated with a company and includes provisions for the recovery, re-use and recycling of waste.</t>
  </si>
  <si>
    <t>Please provide evidence.
For this question, answers and documents from your parent company are NOT allowed.
Monitoring of waste generation should be from the previous year.</t>
  </si>
  <si>
    <t>Monitoring = 0,5 point
Improvement plan = 0,5 point</t>
  </si>
  <si>
    <t>Does your company measure/ report on greenhouse gas (GHG) emissions and / or have an improvement plan in place to reduce emissions ?</t>
  </si>
  <si>
    <t>GHGs are the levels of carbon dioxide, carbon monoxide, sulfur dioxide and other gaseous byproducts of the industrial processes a company emits in its business operations.</t>
  </si>
  <si>
    <t>Please provide the total annual GHG emissions in the most recent year measured and/or copy of GHG report or link to it. Please indicate the methodology used to report. 
For this question, documents from the parent company or group may be partially credited.</t>
  </si>
  <si>
    <t>Does your company have a management system in place related to working conditions and human rights issues?</t>
  </si>
  <si>
    <t>Does your company have a health and safety management system in place and/ or health &amp; safety indicators? (e.g. Number of Reported Accidents and Incidents, Equipment Breakdowns...)</t>
  </si>
  <si>
    <t>What kind of action does your company put in place to prevent Fraud &amp; Corruption?</t>
  </si>
  <si>
    <t>Please provide evidence (previous year). E.g. facilitation of trainings on fraud &amp; corruption, code of ethics for management and employees, whistleblowing procedure, ….
For this question, answers and documents from your parent company are NOT allowed.</t>
  </si>
  <si>
    <t>Total</t>
  </si>
  <si>
    <t xml:space="preserve">MSF Supplier Sustainability Questionnaire </t>
  </si>
  <si>
    <r>
      <t xml:space="preserve">INSTRUCTIONS 
Sustainability refers to a company's responsability for its impact on society, the environment, and its employees' well being. Increasing transparency around sustainability efforts is key for MSF.
The purpose of this questionnaire is to provide MSF employees managing procurement with sustainability criteria to assess and monitor the sustainability performance of the suppliers irrespective of the type of product(s) or service(s) provided. 
This questionnaire considers a range of key sustainability issues including Environment, Labor &amp; Human Rights, Business ethics . The sustainability perfomance is assessed on the basis of different elements: Policy, Actions and Reporting on results. Scoring is based upon evidence from supporting documentation provided by the supplier.
This questionnaire is meant to be used during the tendering process where questions can be included in the tendering document/ tool. It can also be used during the lifetime of the contract to monitor progress of suppliers whose sustainability performance was primarily assessed through this questionnaire and have not been assessed (yet) by EcoVadis. It provides a baseline upon which the maturity level of the supplier with respect to sustainability can be evaluated. Therefore this questionnaire can't be modified and must be administred as a whole. Failing to meet criteria should be seen as an opportunity to engage with the supplier and negotiate what can be implemented during the lifetime of the contract rather than rejecting it.  
If the supplier is part of a group that has multiple entities (=  subsidiaries/sites and/or a parent company in different regions or countries), the questionnaire is primarly designed for the entity which produces the product or provide the service. The sustainability performance of the supplier under assessment could be under or overestimated if evidence is provided solely from subsidiaries/sites and/or a parent company.  It is the responsibility of the person in charge of reviewing this questionnaire to estimate whether or not the information provided is applicable to the entity under assessment. (e.g.: manufacturer of therapeutic food based in India belongs to a group with HQ in Europe that has businesses in many different sectors including shipping, management of properties, etc. The manufacturer doesn't have policy for its plant and therefore provides the group policy. Can this group policy be considered reflecting what's in place in the the manufacturing plant in India ?). 
In addition to these general considerations, category specific criteria are being developed for products or service categories identified to have particularly important impact on sustainability. Refer to Sustainable Procurement Guidelines to see which categories are concerned. Depending on the maturity level of the market, one can decide to add part or all specific criteria suggested.  
</t>
    </r>
    <r>
      <rPr>
        <b/>
        <sz val="11"/>
        <color theme="1"/>
        <rFont val="Calibri"/>
        <family val="2"/>
        <scheme val="minor"/>
      </rPr>
      <t xml:space="preserve">Should you require any assistance or clarification, please do not hesitate to contact </t>
    </r>
    <r>
      <rPr>
        <b/>
        <sz val="11"/>
        <color rgb="FF0070C0"/>
        <rFont val="Calibri"/>
        <family val="2"/>
        <scheme val="minor"/>
      </rPr>
      <t>sustainable.procurement@msf.org</t>
    </r>
  </si>
  <si>
    <t>Issue</t>
  </si>
  <si>
    <t>Management layer</t>
  </si>
  <si>
    <t>All</t>
  </si>
  <si>
    <t>Policy</t>
  </si>
  <si>
    <t xml:space="preserve">Does your company have (a) formal written policy (ies) covering environmental protection, working conditions &amp; human rights and integrating ethical principles? </t>
  </si>
  <si>
    <t xml:space="preserve">A company policy refers to a business approach to a given
issue and contains general principles and/or practical
how-to-do items.
The sustainability issues that were deemed the most relevant for MSF (Environment, Labor &amp; Human Rights, Business ethics) can be either contained in a  one overarching Sustainability (aka Corporate Social Reponsability - CSR/ Environmental Social Governance - ESG) policy or in multiple policies related to each individual theme:
- Environment: environmental policy, waste management policy, biodiversity policy...
- Social: social policy, health &amp; safety...
- Ethics: ethic, fraud and anti bribery policy...
</t>
  </si>
  <si>
    <t>Please provide copy of policies such as those below listed or equivalent:
- Sustainability policy/ CSR/ ESG
- Environmental policy
- Waste management policy
- Biodiversity policy
- Social policy covering areas such as child labour, wages &amp; benefits, working hours, modern slavery, freedom of association and collective
bargaining, harassment and non-discrimination
- Health &amp; safety policy
- Ethic, fraud and anti bribery policy
- Business Conduct and Compliance Policy
- Policy on responsible sourcing of raw materials
For this question, documents from the parent company or group may be partially credited.
Policy should be more than 3 months old.</t>
  </si>
  <si>
    <t xml:space="preserve">- 1 point if 3 themes  covered (Environment, Social &amp; Ethics) = either overarching sustainability/ CSR policy or at least 1 policy related to each individal theme
- 0.3 point if only 1 theme  covered
- 0.6 point if policies related to 2 themes
</t>
  </si>
  <si>
    <t>Reporting</t>
  </si>
  <si>
    <t>Please provide a copy of / link to a Sustainability/ CSR/ ESG report or the integrated report containing Sustainability information. 
Examples of  internationally recognised standards and frameworks for Sustainability report are:
- Global Reporting Initiative (GRI) Standards;
- Sustainability Accounting Standards Board (SASB)
- Climate Disclosure Standards Board (CDP-CDSB)
- United Nations Global Compact - Communication on Progress (UNGC-COP).
For this question, documents from the parent company or group may be partially credited.
Report should be no more than 2 years old.</t>
  </si>
  <si>
    <t>Community engagement</t>
  </si>
  <si>
    <t>Actions</t>
  </si>
  <si>
    <t>Does your compagny invest in community development activities in the markets you source from and/or operate within?</t>
  </si>
  <si>
    <t>Please provide evidence of actions the company implemented to support social initiatives in areas such as women empowerment, health and sanitation, water management, agro based livelihood, entrepreneurship and other related issues across the communities around the company. (e.g.: article, website, pictures, project report...)
For this question, answers and documents from your parent company are NOT allowed.</t>
  </si>
  <si>
    <t>Environment</t>
  </si>
  <si>
    <t>Does your company have an environmental management system in place?</t>
  </si>
  <si>
    <t>An environmental management system enables a company,
in a structured and preventive way, to work with its environmental performance and improve its environmental
impact from its operations, products and services. Examples
include: developing a policy/ directions; establishing
objectives; subscribing to legal and other requirements;
risk management; implementing working procedures to
achieve continuous improvements to support environmental
protection including biodiversity; and reducing or preventing pollution.
Environmental audits enable an organisation to assess and demonstrate its compliance to legislation; environmental performance; and the benefits and limitations of its environmental policy. It is a way of measuring the extent to which a company lives up to the shared values and objectives it has committed itself to. Environmental audits can be conducted internally or by an external body that issues a certificate.</t>
  </si>
  <si>
    <t>Reporting &amp; Actions</t>
  </si>
  <si>
    <r>
      <t xml:space="preserve">Does your compagny measure/ report on greenhouse gas (GHG) emissions </t>
    </r>
    <r>
      <rPr>
        <sz val="11"/>
        <color rgb="FF00B050"/>
        <rFont val="Calibri"/>
        <family val="2"/>
        <scheme val="minor"/>
      </rPr>
      <t>and / or have on improvement plan in place to reduce emissions ?</t>
    </r>
  </si>
  <si>
    <t>GHGs are the levels of carbon dioxide, carbon monoxide, sulfur dioxide and other gaseous byproducts of the industrial processes of a company in its business operations.</t>
  </si>
  <si>
    <t>Labor &amp; Human Rights</t>
  </si>
  <si>
    <t>A Working Conditions and Human Rights Management System ensures companies operate with dignity, fairness and respect. 
It is formed of policies, processes and controls, reviewed by management, to enhance training and monitor performance.
Social audits enable an organisation to assess and demonstrate its compliance to legislation and social, economic, and environmental benefits and limitations. It is a way of measuring the extent to which a company lives up to the shared values and objectives it has committed itself to. 
Social audits can be conducted internally or by an external 3rd party that issues a certificate.</t>
  </si>
  <si>
    <r>
      <t xml:space="preserve">Please provide a copy of a social compliance audit or any other evidence. Examples of relevant globally accepted standards and auditing methodologies include: 
</t>
    </r>
    <r>
      <rPr>
        <strike/>
        <sz val="11"/>
        <color rgb="FF00B050"/>
        <rFont val="Calibri"/>
        <family val="2"/>
        <scheme val="minor"/>
      </rPr>
      <t xml:space="preserve">- ISO26000 Guidance Social Responsibility
- ISO20400 Principles for sustainable procurement 
</t>
    </r>
    <r>
      <rPr>
        <sz val="11"/>
        <color theme="1"/>
        <rFont val="Calibri"/>
        <family val="2"/>
        <scheme val="minor"/>
      </rPr>
      <t>- SA8000 Social Management System
- OHSAS 18001 Health &amp; Safety Management
- SMETA - Sedex Members Ethical Trade Audit 
- BSCI - Business Social Compliance Initiative for social compliance and improvements within the factories and farms
- Ethical Trading Initiative
For this question, answers and documents from your parent company are NOT allowed.
Audit should be no more than 3 years old.</t>
    </r>
  </si>
  <si>
    <t>Health and Safety Management System relates to organised
efforts and procedures for identifying workplace hazards
and reducing accidents and exposure to harmful situations
and substances. It also includes the training of personnel
in accident prevention, accident response, emergency
procedures, and use of protective clothing and equipment.</t>
  </si>
  <si>
    <t>Examples of relevant globally accepted standards and auditing methodologies include: 
- ISO45001 
- OHSAS 18001
For this question, answers and documents from your parent company are NOT allowed.
For indicators, please provide evidence (previous year)</t>
  </si>
  <si>
    <t>Business Ethics</t>
  </si>
  <si>
    <t>Supplier Sustainability Questionnaire – General Considerations</t>
  </si>
  <si>
    <t xml:space="preserve">Note: an EcoVadis assessment, B Corps certification or equivalent exempt the company to answer the “General considerations “and to provide the requested certificates/ evidences. In this case, provide a copy of the EcoVadis scorecard, B Cord certificate or equivalent.
</t>
  </si>
  <si>
    <t>Theme</t>
  </si>
  <si>
    <t>Weight</t>
  </si>
  <si>
    <t>CSR</t>
  </si>
  <si>
    <t>Does your company have an Sustainability Policy in place?</t>
  </si>
  <si>
    <t>Please provide copy of your dated and signed Sustainability Policy. 
Policy should be the one of the assessed site (not a group policy) and not more than 3 months old</t>
  </si>
  <si>
    <t>Comments Group: Put all policies in one</t>
  </si>
  <si>
    <t xml:space="preserve">Is your compagny engaged with external stakeholders and peers in a formal initiative to advance CSR or specific CSR topics? </t>
  </si>
  <si>
    <t>Document attesting that you are signatory of an initiative such as Global Compact (including latest Global Compact Communication on Progress) or other initiatives?</t>
  </si>
  <si>
    <t>Reporting: all in one</t>
  </si>
  <si>
    <t>Does your company set sustainability targets and objectives against which performance is measured and/or reported?</t>
  </si>
  <si>
    <t>Please provide copy of documents such as those below listed or equivalent:
-	Corporate Sustainability Report
-	GRI (Global Reporting Initiative)
Report should be no more than 2 years old</t>
  </si>
  <si>
    <t>Does your company create employment opportunities and/ or support social initiatives thus fostering inclusion in local economy and community?</t>
  </si>
  <si>
    <t>Please provide evidence (e.g.: article, website, supporting documentation, etc.) of employment creation or detailed description of actions the company implemented to support social initiatives</t>
  </si>
  <si>
    <t>Zafira: female leadership</t>
  </si>
  <si>
    <t>Does your company have a waste management policy in place?</t>
  </si>
  <si>
    <t>Please provide a copy of your dated and signed waste management policy and/or a clear overview of disposal methods.
Policy should be the one of the assessed site (not a group policy) and not more than 3 months old.</t>
  </si>
  <si>
    <t>Please provide copy of certificates such as those below listed or equivalent:
-	ISO 14001
-	EMAS - Eco Management and Audit Scheme</t>
  </si>
  <si>
    <t>ok</t>
  </si>
  <si>
    <t>Does your company monitor its GHG emissions?</t>
  </si>
  <si>
    <t>Please provide evidence or copy of CDP report (Carbon Disclosure Project)</t>
  </si>
  <si>
    <t>Does your company monitor its waste generation?</t>
  </si>
  <si>
    <t>Please provide evidence (previous year)</t>
  </si>
  <si>
    <t xml:space="preserve">To be comnibed </t>
  </si>
  <si>
    <t>Does your company have an improvement plan in place to reduce waste?</t>
  </si>
  <si>
    <t>Please provide evidence</t>
  </si>
  <si>
    <t>Labor practices &amp; human rights</t>
  </si>
  <si>
    <t>Does your company policy incorporate social accountable principles (No child labor, no forced or compulsory labor, health and safety, freedom of association and collective bargaining, no discrimination, remuneration etc.…)?</t>
  </si>
  <si>
    <t>Please provide a copy of your dated and signed social policy.
Policy should be more than 3 months old.</t>
  </si>
  <si>
    <t>Does your company have a social compliance system in place?</t>
  </si>
  <si>
    <t>Please provide a copy of a social compliance audit or certification such as those below listed or equivalent: 
- SA8000 social management certification
-	SMETA - Sedex Members Ethical Trade Audit 
-	BSCI - Business Social Compliance Initiative for social compliance and improvements within the factories and farms
-	ILO Ethical Trading Initiative</t>
  </si>
  <si>
    <t>Does your company have a health and safety management system in place?</t>
  </si>
  <si>
    <t>Please provide copy of certificates such as those below listed or equivalent:
- ISO 45001 certification 
- OHSAS 18001</t>
  </si>
  <si>
    <t>Does your company have health and safety indicators in place? (e.g. Number of Reported Accidents &amp; Incidents, Equipment Breakdowns...)</t>
  </si>
  <si>
    <t>Ethics</t>
  </si>
  <si>
    <t>Does your company have an ethic, fraud and anti bribery policy in place?</t>
  </si>
  <si>
    <t xml:space="preserve">Please provide copy of policies such as those below listed or equivalent, when applica:
- Sustainability policy/ CSR/ ESG
- Environmental policy
- Waste management policy
- Biodiversity policy
- Social policy covering areas such as child labour, wages &amp; benefits, working hours, modern slavery, freedom of association and collective bargaining, harassment, diversity and non-discrimination
- Health &amp; safety policy
- Ethic, fraud and anti bribery policy
- Business Conduct and Compliance Policy
- Policy on responsible sourcing of raw materials
</t>
  </si>
  <si>
    <t>Does your company publish an external Sustainability report?</t>
  </si>
  <si>
    <t>Please provide a copy of / link to a Sustainability/ CSR/ ESG report or the integrated report containing Sustainability information. 
Report should be no more than 2 years old.</t>
  </si>
  <si>
    <t>Please provide evidence of actions the company implemented to support social initiatives in areas such as women empowerment, health and sanitation, water management, agro based livelihood, entrepreneurship and other related issues across the communities close to the company's premises. (e.g.: article, website, pictures, project report...)</t>
  </si>
  <si>
    <t>Please provide a copy of a environmental compliance audit or any other evidence. Examples of relevant globally accepted standards and auditing methodologies include:  
- ISO14001 Environmental Management System
- BS/EN/ISO14006:2011/14004:2010/14001:2004 Environmental management systems 
- BS8555 Certification: Implementation of environmental management systems 
- EU Eco-Management and Audit Scheme (EMAS)
Audit should be no more than 3 years old.</t>
  </si>
  <si>
    <t>Please provide a description of actions in your company. E.g. facilitation of trainings on fraud &amp; corruption, code of ethics for management and employees, whistleblowing procedure, ….
For this question, answers and documents from your parent company are NOT allowed.</t>
  </si>
  <si>
    <t>Answer from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</si>
</sst>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8"/>
      <color theme="1"/>
      <name val="Calibri"/>
      <family val="2"/>
      <scheme val="minor"/>
    </font>
    <font>
      <b/>
      <sz val="11"/>
      <color rgb="FF0070C0"/>
      <name val="Calibri"/>
      <family val="2"/>
      <scheme val="minor"/>
    </font>
    <font>
      <sz val="11"/>
      <color rgb="FF00B050"/>
      <name val="Calibri"/>
      <family val="2"/>
      <scheme val="minor"/>
    </font>
    <font>
      <strike/>
      <sz val="11"/>
      <color rgb="FF00B050"/>
      <name val="Calibri"/>
      <family val="2"/>
      <scheme val="minor"/>
    </font>
    <font>
      <sz val="11"/>
      <name val="Calibri"/>
      <family val="2"/>
      <scheme val="minor"/>
    </font>
    <font>
      <b/>
      <sz val="12"/>
      <color theme="1"/>
      <name val="Calibri"/>
      <family val="2"/>
      <scheme val="minor"/>
    </font>
    <font>
      <b/>
      <sz val="11"/>
      <name val="Calibri"/>
      <family val="2"/>
      <scheme val="minor"/>
    </font>
    <font>
      <b/>
      <sz val="14"/>
      <color theme="1"/>
      <name val="Calibri"/>
      <family val="2"/>
      <scheme val="minor"/>
    </font>
    <font>
      <sz val="14"/>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1">
    <xf numFmtId="0" fontId="0" fillId="0" borderId="0"/>
  </cellStyleXfs>
  <cellXfs count="66">
    <xf numFmtId="0" fontId="0" fillId="0" borderId="0" xfId="0"/>
    <xf numFmtId="0" fontId="0" fillId="0" borderId="0" xfId="0" applyAlignment="1">
      <alignment horizontal="center"/>
    </xf>
    <xf numFmtId="0" fontId="0" fillId="0" borderId="0" xfId="0" applyAlignment="1">
      <alignment vertical="center"/>
    </xf>
    <xf numFmtId="0" fontId="0" fillId="0" borderId="0" xfId="0" applyAlignment="1">
      <alignment horizontal="center" vertical="top" wrapText="1"/>
    </xf>
    <xf numFmtId="0" fontId="0" fillId="0" borderId="0" xfId="0" applyAlignment="1">
      <alignment horizontal="center" vertical="top"/>
    </xf>
    <xf numFmtId="0" fontId="0" fillId="0" borderId="0" xfId="0" applyAlignment="1">
      <alignment horizontal="center" vertical="center"/>
    </xf>
    <xf numFmtId="0" fontId="0" fillId="0" borderId="0" xfId="0" applyAlignment="1">
      <alignment horizontal="left" vertical="top" wrapText="1"/>
    </xf>
    <xf numFmtId="0" fontId="0" fillId="0" borderId="1" xfId="0" applyBorder="1" applyAlignment="1">
      <alignment horizontal="center" vertical="top" wrapText="1"/>
    </xf>
    <xf numFmtId="0" fontId="0" fillId="0" borderId="1" xfId="0" applyBorder="1" applyAlignment="1">
      <alignment horizontal="center" vertical="center"/>
    </xf>
    <xf numFmtId="0" fontId="0" fillId="0" borderId="1" xfId="0" applyBorder="1" applyAlignment="1">
      <alignment horizontal="center" vertical="top"/>
    </xf>
    <xf numFmtId="0" fontId="0" fillId="0" borderId="1" xfId="0" applyBorder="1"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2" xfId="0" applyBorder="1" applyAlignment="1">
      <alignment horizontal="center" vertical="top" wrapText="1"/>
    </xf>
    <xf numFmtId="0" fontId="0" fillId="0" borderId="2" xfId="0" applyBorder="1" applyAlignment="1">
      <alignment horizontal="center" vertical="top"/>
    </xf>
    <xf numFmtId="0" fontId="0" fillId="0" borderId="2" xfId="0" applyBorder="1" applyAlignment="1">
      <alignment horizontal="left" vertical="top" wrapText="1"/>
    </xf>
    <xf numFmtId="0" fontId="0" fillId="0" borderId="2" xfId="0" applyBorder="1" applyAlignment="1">
      <alignment horizontal="center" vertical="center"/>
    </xf>
    <xf numFmtId="0" fontId="0" fillId="0" borderId="3" xfId="0" applyBorder="1" applyAlignment="1">
      <alignment horizontal="center" vertical="top" wrapText="1"/>
    </xf>
    <xf numFmtId="0" fontId="0" fillId="0" borderId="3" xfId="0" applyBorder="1" applyAlignment="1">
      <alignment horizontal="center" vertical="top"/>
    </xf>
    <xf numFmtId="0" fontId="0" fillId="0" borderId="3" xfId="0" applyBorder="1" applyAlignment="1">
      <alignment horizontal="left" vertical="top" wrapText="1"/>
    </xf>
    <xf numFmtId="0" fontId="0" fillId="0" borderId="3" xfId="0" applyBorder="1" applyAlignment="1">
      <alignment horizontal="center" vertical="center"/>
    </xf>
    <xf numFmtId="10" fontId="0" fillId="0" borderId="0" xfId="0" applyNumberFormat="1" applyAlignment="1">
      <alignment horizontal="center"/>
    </xf>
    <xf numFmtId="0" fontId="1" fillId="0" borderId="0" xfId="0" applyFont="1"/>
    <xf numFmtId="0" fontId="0" fillId="2" borderId="0" xfId="0" applyFill="1"/>
    <xf numFmtId="0" fontId="0" fillId="3" borderId="1" xfId="0" applyFill="1" applyBorder="1" applyAlignment="1">
      <alignment horizontal="left" vertical="top" wrapText="1"/>
    </xf>
    <xf numFmtId="0" fontId="0" fillId="3" borderId="1" xfId="0" applyFill="1" applyBorder="1" applyAlignment="1">
      <alignment horizontal="center" vertical="top" wrapText="1"/>
    </xf>
    <xf numFmtId="0" fontId="0" fillId="3" borderId="1" xfId="0" applyFill="1" applyBorder="1" applyAlignment="1">
      <alignment horizontal="center" vertical="top"/>
    </xf>
    <xf numFmtId="0" fontId="0" fillId="3" borderId="0" xfId="0" applyFill="1"/>
    <xf numFmtId="0" fontId="1" fillId="3" borderId="0" xfId="0" applyFont="1" applyFill="1" applyAlignment="1">
      <alignment horizontal="center" vertical="top" wrapText="1"/>
    </xf>
    <xf numFmtId="0" fontId="0" fillId="3" borderId="0" xfId="0" applyFill="1" applyAlignment="1">
      <alignment horizontal="center" vertical="top" wrapText="1"/>
    </xf>
    <xf numFmtId="0" fontId="0" fillId="3" borderId="0" xfId="0" applyFill="1" applyAlignment="1">
      <alignment horizontal="center" vertical="top"/>
    </xf>
    <xf numFmtId="0" fontId="0" fillId="3" borderId="0" xfId="0" applyFill="1" applyAlignment="1">
      <alignment horizontal="left" vertical="top" wrapText="1"/>
    </xf>
    <xf numFmtId="0" fontId="0" fillId="3" borderId="4" xfId="0" applyFill="1" applyBorder="1" applyAlignment="1">
      <alignment horizontal="left" vertical="top" wrapText="1"/>
    </xf>
    <xf numFmtId="0" fontId="0" fillId="3" borderId="4" xfId="0" applyFill="1" applyBorder="1" applyAlignment="1">
      <alignment vertical="top" wrapText="1"/>
    </xf>
    <xf numFmtId="0" fontId="0" fillId="3" borderId="1" xfId="0" quotePrefix="1" applyFill="1" applyBorder="1" applyAlignment="1">
      <alignment vertical="top" wrapText="1"/>
    </xf>
    <xf numFmtId="0" fontId="0" fillId="0" borderId="1" xfId="0" applyBorder="1" applyAlignment="1">
      <alignment horizontal="center"/>
    </xf>
    <xf numFmtId="0" fontId="0" fillId="0" borderId="8" xfId="0" applyBorder="1" applyAlignment="1">
      <alignment horizontal="center" vertical="top" wrapText="1"/>
    </xf>
    <xf numFmtId="0" fontId="0" fillId="0" borderId="8" xfId="0" applyBorder="1" applyAlignment="1">
      <alignment horizontal="center" vertical="top"/>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0" xfId="0" applyFill="1" applyAlignment="1">
      <alignment wrapText="1"/>
    </xf>
    <xf numFmtId="0" fontId="0" fillId="0" borderId="1" xfId="0" applyBorder="1" applyAlignment="1">
      <alignment horizontal="left" vertical="top" wrapText="1"/>
    </xf>
    <xf numFmtId="0" fontId="1" fillId="3" borderId="0" xfId="0" applyFont="1" applyFill="1"/>
    <xf numFmtId="0" fontId="4" fillId="3" borderId="1" xfId="0" applyFont="1" applyFill="1" applyBorder="1" applyAlignment="1">
      <alignment horizontal="center" vertical="top" wrapText="1"/>
    </xf>
    <xf numFmtId="0" fontId="6" fillId="3" borderId="1" xfId="0" applyFont="1" applyFill="1" applyBorder="1" applyAlignment="1">
      <alignment horizontal="left" vertical="top" wrapText="1"/>
    </xf>
    <xf numFmtId="0" fontId="7" fillId="0" borderId="0" xfId="0" applyFont="1" applyAlignment="1">
      <alignment horizontal="center" vertical="center"/>
    </xf>
    <xf numFmtId="0" fontId="7" fillId="3" borderId="0" xfId="0" applyFont="1" applyFill="1" applyAlignment="1">
      <alignment horizontal="center" vertical="center"/>
    </xf>
    <xf numFmtId="0" fontId="1" fillId="3" borderId="1" xfId="0" applyFont="1" applyFill="1" applyBorder="1" applyAlignment="1">
      <alignment horizontal="left" vertical="top" wrapText="1"/>
    </xf>
    <xf numFmtId="0" fontId="1" fillId="0" borderId="0" xfId="0" applyFont="1" applyAlignment="1">
      <alignment horizontal="left" vertical="top" wrapText="1"/>
    </xf>
    <xf numFmtId="0" fontId="8" fillId="3" borderId="1" xfId="0" applyFont="1" applyFill="1" applyBorder="1" applyAlignment="1">
      <alignment horizontal="left" vertical="top" wrapText="1"/>
    </xf>
    <xf numFmtId="0" fontId="1" fillId="3" borderId="8" xfId="0" applyFont="1" applyFill="1" applyBorder="1" applyAlignment="1">
      <alignment horizontal="left" vertical="top" wrapText="1"/>
    </xf>
    <xf numFmtId="0" fontId="0" fillId="0" borderId="0" xfId="0" applyAlignment="1">
      <alignment horizontal="left"/>
    </xf>
    <xf numFmtId="0" fontId="0" fillId="3" borderId="1" xfId="0" quotePrefix="1" applyFill="1" applyBorder="1" applyAlignment="1">
      <alignment horizontal="left" vertical="top" wrapText="1"/>
    </xf>
    <xf numFmtId="0" fontId="0" fillId="3" borderId="1" xfId="0" applyFill="1" applyBorder="1" applyAlignment="1">
      <alignment horizontal="left" vertical="top"/>
    </xf>
    <xf numFmtId="0" fontId="2" fillId="4" borderId="5" xfId="0" applyFont="1" applyFill="1" applyBorder="1" applyAlignment="1">
      <alignment horizontal="center" vertical="top" wrapText="1"/>
    </xf>
    <xf numFmtId="0" fontId="2" fillId="4" borderId="6" xfId="0" applyFont="1" applyFill="1" applyBorder="1" applyAlignment="1">
      <alignment horizontal="center" vertical="top" wrapText="1"/>
    </xf>
    <xf numFmtId="0" fontId="2" fillId="4" borderId="7" xfId="0" applyFont="1" applyFill="1" applyBorder="1" applyAlignment="1">
      <alignment horizontal="center" vertical="top" wrapText="1"/>
    </xf>
    <xf numFmtId="0" fontId="0" fillId="3" borderId="5" xfId="0" applyFill="1" applyBorder="1" applyAlignment="1">
      <alignment horizontal="left" vertical="top" wrapText="1"/>
    </xf>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0" borderId="1" xfId="0" applyBorder="1" applyAlignment="1">
      <alignment horizontal="left" vertical="top" wrapText="1"/>
    </xf>
    <xf numFmtId="0" fontId="1" fillId="0" borderId="1" xfId="0" applyFont="1" applyBorder="1" applyAlignment="1">
      <alignment horizontal="center" vertical="top" wrapText="1"/>
    </xf>
    <xf numFmtId="0" fontId="9" fillId="0" borderId="0" xfId="0" applyFont="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0"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Thessa Romani de Wit" id="{0F738B91-3D7D-4A71-9CFA-A20D22D5A61E}" userId="thessa.romani.de.wit@amsterdam.msf.org" providerId="PeoplePicker"/>
  <person displayName="Eric Morel" id="{16A4089C-5AA6-4A23-B4A9-40E5D1918E9B}" userId="S::eric.morel@brussels.msf.org::ebe7a4e8-31ba-479f-b248-9e9b6e18c8b7" providerId="AD"/>
  <person displayName="Corentine BERTHET" id="{1FF7F262-F95A-4623-9C85-C82CF579C0D1}" userId="S::Corentine.BERTHET@geneva.msf.org::4346acb2-648b-4c64-8878-33fe9cea99c9" providerId="AD"/>
  <person displayName="Corentine BERTHET" id="{C2DD4783-4ACC-406B-B1EF-02524DBDF6B4}" userId="S::corentine.berthet@geneva.msf.org::4346acb2-648b-4c64-8878-33fe9cea99c9" providerId="AD"/>
  <person displayName="Thessa Romani de Wit" id="{6C33C06D-C29E-472E-A917-1E39C41C3747}" userId="S::thessa.romani.de.wit@amsterdam.msf.org::0af23d21-9d31-481f-a9e3-22b0a37e992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4" dT="2021-10-13T12:58:11.82" personId="{6C33C06D-C29E-472E-A917-1E39C41C3747}" id="{8CE2BC18-58BA-45FF-88F9-5FED16FF6537}" done="1">
    <text xml:space="preserve">operating unit = not fully clear to us. can we clarify/specify?
category specific considerations &gt;&gt; not yet finalized right?
Environment + Labor &amp; Human Rights &gt; Audit &gt; do we want any date linked to it ? (3 months / 3 years ?). Less points if internal audit only - same level of scoring as for Policy? 
Environment &gt; Reporting &gt; most recent report could be 5 years old in theory - is this what we want? proposal - most recent (but not older than 2 years) and to which extend is this point relevant/realistic for all suppliers (incl. distributors, MSF?). We need a bit more understanding of how such report can be done. 
Labor &amp; Human Rights &gt; health and safety mgnt system &gt; is proof of providing training part of the indicators ? 
</text>
  </threadedComment>
  <threadedComment ref="B4" dT="2021-12-02T17:20:25.25" personId="{C2DD4783-4ACC-406B-B1EF-02524DBDF6B4}" id="{AC670415-CD4E-4700-A9DE-347FFE2731C4}" parentId="{8CE2BC18-58BA-45FF-88F9-5FED16FF6537}">
    <text>@Thessa Romani de Wit 
Operating entities = subsidiaries or business units in different regions or countries, production companies or other entities. For instance if we work with GC Rieber Compact, the answers have to be related to the manufacturing plant that produces the RUTF and not related to the GC Rieber Group, It has to be as much specific as possible. 
Category specific criteria: not finalised yet. Should be part of the guideline. 
Environment + Labor &amp; Human Rights &gt; Audit &gt;Validity of certification like ISO is 3 years. Therefore I put a max of 3 years in the table. 
About the the scoring, we can debate it again. It is just that we wanted to keep the scoring as simple as possible without overlooking what we considered the most important points. 
Environment &gt; Reporting &gt;, we can indeed put a maximum number of 5 years. 
Labor &amp; Human Rights: what else do you propose?</text>
    <mentions>
      <mention mentionpersonId="{0F738B91-3D7D-4A71-9CFA-A20D22D5A61E}" mentionId="{8C7C59E7-269D-4D2B-A12D-0D69F6B8D1E1}" startIndex="0" length="21"/>
    </mentions>
  </threadedComment>
  <threadedComment ref="F13" dT="2022-03-15T11:50:21.10" personId="{1FF7F262-F95A-4623-9C85-C82CF579C0D1}" id="{ADDC917F-5FCC-48D0-BF0A-ABDBD187EE14}">
    <text>SMETA &amp; BSCI will require to have an access to this plateform. Tbc</text>
  </threadedComment>
</ThreadedComments>
</file>

<file path=xl/threadedComments/threadedComment2.xml><?xml version="1.0" encoding="utf-8"?>
<ThreadedComments xmlns="http://schemas.microsoft.com/office/spreadsheetml/2018/threadedcomments" xmlns:x="http://schemas.openxmlformats.org/spreadsheetml/2006/main">
  <threadedComment ref="B4" dT="2021-06-23T11:41:39.06" personId="{16A4089C-5AA6-4A23-B4A9-40E5D1918E9B}" id="{5D2E6FBA-4B3D-424E-A64B-981A770D13F2}">
    <text xml:space="preserve">B corps certification. How does it work?
</text>
  </threadedComment>
  <threadedComment ref="B4" dT="2021-06-23T13:42:47.64" personId="{C2DD4783-4ACC-406B-B1EF-02524DBDF6B4}" id="{9C03CD6E-C625-4E0C-B4F9-DA8490716047}" parentId="{5D2E6FBA-4B3D-424E-A64B-981A770D13F2}">
    <text>https://bcorporation.net/certification/meet-the-requirements</text>
  </threadedComment>
  <threadedComment ref="B4" dT="2021-06-23T14:41:16.38" personId="{16A4089C-5AA6-4A23-B4A9-40E5D1918E9B}" id="{A5AE50A7-0462-4AB2-8F16-9B5C8534BB6E}" parentId="{5D2E6FBA-4B3D-424E-A64B-981A770D13F2}">
    <text xml:space="preserve">thank you
</text>
  </threadedComment>
  <threadedComment ref="B6" dT="2021-06-23T11:46:18.85" personId="{16A4089C-5AA6-4A23-B4A9-40E5D1918E9B}" id="{84D9F5AF-C212-4451-BC24-E9FE43873414}">
    <text>what about the sustainable procurement for the company</text>
  </threadedComment>
  <threadedComment ref="B6" dT="2021-06-23T13:49:02.02" personId="{C2DD4783-4ACC-406B-B1EF-02524DBDF6B4}" id="{EA955260-E204-48D7-B9F4-3206C3F6CD03}" parentId="{84D9F5AF-C212-4451-BC24-E9FE43873414}">
    <text>To be discussed within the group. We should not forget that we want to keep the MSF questionnaire simple because it will require lots of time to review all the supporting documentation provided by the suppliers.</text>
  </threadedComment>
  <threadedComment ref="B6" dT="2021-06-23T14:40:56.38" personId="{16A4089C-5AA6-4A23-B4A9-40E5D1918E9B}" id="{A5245CDB-7CF9-48FC-852E-E5A382541EAC}" parentId="{84D9F5AF-C212-4451-BC24-E9FE43873414}">
    <text>it is more to make sure that we focus on scope 3 as it represents the biggest footprint in the supply chain</text>
  </threadedComment>
  <threadedComment ref="D6" dT="2021-06-23T11:39:33.23" personId="{16A4089C-5AA6-4A23-B4A9-40E5D1918E9B}" id="{303A3195-1B58-45E0-8DB9-E3471AB7D099}">
    <text>code of conduct as well</text>
  </threadedComment>
  <threadedComment ref="D6" dT="2021-06-23T13:49:12.90" personId="{C2DD4783-4ACC-406B-B1EF-02524DBDF6B4}" id="{2485F5B6-2226-49D4-84EF-4A20363D3D61}" parentId="{303A3195-1B58-45E0-8DB9-E3471AB7D099}">
    <text>To be discussed within the group.</text>
  </threadedComment>
  <threadedComment ref="D8" dT="2021-06-23T11:41:00.09" personId="{16A4089C-5AA6-4A23-B4A9-40E5D1918E9B}" id="{4462261E-4128-4C4E-8571-A332490FCE8B}">
    <text xml:space="preserve">ISO 26000?
</text>
  </threadedComment>
  <threadedComment ref="D8" dT="2021-06-23T13:44:05.52" personId="{C2DD4783-4ACC-406B-B1EF-02524DBDF6B4}" id="{55ADD0B0-6298-4D8C-BB3B-A9E4AC62E36D}" parentId="{4462261E-4128-4C4E-8571-A332490FCE8B}">
    <text>ISO 26000:2010 provides guidance rather than requirements, so it cannot be certified to unlike some other well-known ISO standards.</text>
  </threadedComment>
  <threadedComment ref="D8" dT="2021-06-23T14:40:04.06" personId="{16A4089C-5AA6-4A23-B4A9-40E5D1918E9B}" id="{45427C9E-7156-42B9-8D9E-CF10D7EA8450}" parentId="{4462261E-4128-4C4E-8571-A332490FCE8B}">
    <text>Yes but the organisation can share that it follows ISO 26000 guideline to imporve their global impact</text>
  </threadedComment>
  <threadedComment ref="D10" dT="2021-06-23T11:42:26.44" personId="{16A4089C-5AA6-4A23-B4A9-40E5D1918E9B}" id="{25B91AD9-BFF3-46C2-A0A7-F91A5C3673A4}">
    <text>Due diligence policy</text>
  </threadedComment>
  <threadedComment ref="D10" dT="2021-06-23T11:43:26.53" personId="{16A4089C-5AA6-4A23-B4A9-40E5D1918E9B}" id="{43F091FB-0ECF-4B1F-9C76-58F5BA7FAB2D}" parentId="{25B91AD9-BFF3-46C2-A0A7-F91A5C3673A4}">
    <text>responsible to end of the supply chain?</text>
  </threadedComment>
  <threadedComment ref="D10" dT="2021-06-23T13:49:18.16" personId="{C2DD4783-4ACC-406B-B1EF-02524DBDF6B4}" id="{34A47579-293A-4F85-B1F9-9745F9B54CA3}" parentId="{25B91AD9-BFF3-46C2-A0A7-F91A5C3673A4}">
    <text>To be discussed within the group.</text>
  </threadedComment>
  <threadedComment ref="D10" dT="2021-06-23T14:39:04.51" personId="{16A4089C-5AA6-4A23-B4A9-40E5D1918E9B}" id="{C48D1F61-7E27-4971-A059-667EF086219C}" parentId="{25B91AD9-BFF3-46C2-A0A7-F91A5C3673A4}">
    <text>yes it is more the link with law obligation</text>
  </threadedComment>
  <threadedComment ref="D11" dT="2021-06-23T11:43:54.80" personId="{16A4089C-5AA6-4A23-B4A9-40E5D1918E9B}" id="{228DC8D8-B9D1-4F6B-B8D7-763FEB2C1CEE}">
    <text>do you target to be neutral carbon?</text>
  </threadedComment>
  <threadedComment ref="D11" dT="2021-06-23T13:55:24.07" personId="{C2DD4783-4ACC-406B-B1EF-02524DBDF6B4}" id="{1CE85F05-A194-4BC1-8114-39C969E04010}" parentId="{228DC8D8-B9D1-4F6B-B8D7-763FEB2C1CEE}">
    <text>Is this not covered by the question "Does your company set sustainability targets and objectives against which performance is measured and/or reported ?"</text>
  </threadedComment>
  <threadedComment ref="D11" dT="2021-06-23T14:33:15.58" personId="{16A4089C-5AA6-4A23-B4A9-40E5D1918E9B}" id="{EBDD57FD-0E4B-45D0-A7A3-0221A98FC07A}" parentId="{228DC8D8-B9D1-4F6B-B8D7-763FEB2C1CEE}">
    <text>I would say it is more challenging to set zero carbon target by 20...</text>
  </threadedComment>
  <threadedComment ref="D12" dT="2021-06-23T11:42:50.00" personId="{16A4089C-5AA6-4A23-B4A9-40E5D1918E9B}" id="{F0DBF9A5-CB44-4FBA-8739-F1C3888E3D4B}">
    <text>and biodiversity impact?</text>
  </threadedComment>
  <threadedComment ref="D12" dT="2021-06-23T13:50:24.07" personId="{C2DD4783-4ACC-406B-B1EF-02524DBDF6B4}" id="{92DD526F-E8F7-41E5-9C06-E622F0FB5D3B}" parentId="{F0DBF9A5-CB44-4FBA-8739-F1C3888E3D4B}">
    <text xml:space="preserve">What about "and/ or biodiversity impact"?  </text>
  </threadedComment>
  <threadedComment ref="D12" dT="2021-06-23T14:36:14.40" personId="{16A4089C-5AA6-4A23-B4A9-40E5D1918E9B}" id="{DC33E9B4-8432-4052-A6DF-E743501D1431}" parentId="{F0DBF9A5-CB44-4FBA-8739-F1C3888E3D4B}">
    <text>climate and biodiversity are the two emergencies and linked closely</text>
  </threadedComment>
  <threadedComment ref="D16" dT="2021-06-23T11:44:35.13" personId="{16A4089C-5AA6-4A23-B4A9-40E5D1918E9B}" id="{41279872-5ACC-4724-86BD-A32691350964}">
    <text>at least comply with ILO</text>
  </threadedComment>
  <threadedComment ref="D16" dT="2021-06-23T13:46:22.71" personId="{C2DD4783-4ACC-406B-B1EF-02524DBDF6B4}" id="{046E7DE3-C3F6-433A-8B28-98EEF87E31E7}" parentId="{41279872-5ACC-4724-86BD-A32691350964}">
    <text>I mentioned as Supporting documentation "ILO Ethical Trading Initiative". Do you mean something different?</text>
  </threadedComment>
  <threadedComment ref="D16" dT="2021-06-23T14:38:28.87" personId="{16A4089C-5AA6-4A23-B4A9-40E5D1918E9B}" id="{12A6867C-CF50-44AD-9C79-4FB5A572BCDA}" parentId="{41279872-5ACC-4724-86BD-A32691350964}">
    <text>the ILO principles we refere in the code of conduct</text>
  </threadedComment>
  <threadedComment ref="D18" dT="2021-06-23T11:45:00.43" personId="{16A4089C-5AA6-4A23-B4A9-40E5D1918E9B}" id="{7A5D8AE7-0582-4D02-A96F-2416673F7518}">
    <text>apply as well to subcontractors?</text>
  </threadedComment>
  <threadedComment ref="D18" dT="2021-06-23T13:51:48.00" personId="{C2DD4783-4ACC-406B-B1EF-02524DBDF6B4}" id="{9292B9A4-6FA0-4951-9730-2008F269F468}" parentId="{7A5D8AE7-0582-4D02-A96F-2416673F7518}">
    <text>To be discussed within the group. 
If we consider to extend this criteria to subcontractors, what do you suggest as supporting documentation to be provided?</text>
  </threadedComment>
  <threadedComment ref="D18" dT="2021-06-23T14:36:59.89" personId="{16A4089C-5AA6-4A23-B4A9-40E5D1918E9B}" id="{0E098F68-CCAE-409C-B54F-82B1DE81127B}" parentId="{7A5D8AE7-0582-4D02-A96F-2416673F7518}">
    <text>it is part of the code of conduct or in  the clauses in the contract that responsibility is beyond tier 1</text>
  </threadedComment>
  <threadedComment ref="D19" dT="2021-06-23T11:45:48.87" personId="{16A4089C-5AA6-4A23-B4A9-40E5D1918E9B}" id="{CCDC7DA5-454D-4AD4-8C16-AC848F01D596}">
    <text>anti bribery and conflict of interest</text>
  </threadedComment>
  <threadedComment ref="D19" dT="2021-06-23T13:54:27.71" personId="{C2DD4783-4ACC-406B-B1EF-02524DBDF6B4}" id="{827D70D9-E4F5-4B59-BB2B-D3E371DFC711}" parentId="{CCDC7DA5-454D-4AD4-8C16-AC848F01D596}">
    <text>ok. I added it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BB734-AC8F-4F8E-BD29-6DF00AB3FF7B}">
  <sheetPr>
    <pageSetUpPr fitToPage="1"/>
  </sheetPr>
  <dimension ref="A1:H13"/>
  <sheetViews>
    <sheetView showGridLines="0" tabSelected="1" zoomScale="85" zoomScaleNormal="85" workbookViewId="0">
      <pane xSplit="1" ySplit="4" topLeftCell="B5" activePane="bottomRight" state="frozen"/>
      <selection pane="topRight" activeCell="B1" sqref="B1"/>
      <selection pane="bottomLeft" activeCell="A5" sqref="A5"/>
      <selection pane="bottomRight" activeCell="F5" sqref="F5"/>
    </sheetView>
  </sheetViews>
  <sheetFormatPr defaultRowHeight="15.75" x14ac:dyDescent="0.25"/>
  <cols>
    <col min="1" max="1" width="4.140625" style="45" customWidth="1"/>
    <col min="2" max="2" width="23.5703125" style="48" customWidth="1"/>
    <col min="3" max="3" width="53.5703125" style="6" customWidth="1"/>
    <col min="4" max="4" width="63" customWidth="1"/>
    <col min="5" max="5" width="59.7109375" customWidth="1"/>
    <col min="6" max="6" width="29.5703125" style="51" customWidth="1"/>
    <col min="7" max="7" width="48.42578125" customWidth="1"/>
  </cols>
  <sheetData>
    <row r="1" spans="1:8" ht="16.5" thickBot="1" x14ac:dyDescent="0.3"/>
    <row r="2" spans="1:8" ht="24" customHeight="1" x14ac:dyDescent="0.25">
      <c r="B2" s="54" t="s">
        <v>0</v>
      </c>
      <c r="C2" s="55"/>
      <c r="D2" s="55"/>
      <c r="E2" s="55"/>
      <c r="F2" s="56"/>
    </row>
    <row r="3" spans="1:8" x14ac:dyDescent="0.25">
      <c r="B3" s="28"/>
      <c r="C3" s="28"/>
      <c r="D3" s="28"/>
      <c r="E3" s="28"/>
    </row>
    <row r="4" spans="1:8" s="65" customFormat="1" ht="18.75" x14ac:dyDescent="0.25">
      <c r="A4" s="62"/>
      <c r="B4" s="63" t="s">
        <v>1</v>
      </c>
      <c r="C4" s="63" t="s">
        <v>2</v>
      </c>
      <c r="D4" s="64" t="s">
        <v>3</v>
      </c>
      <c r="E4" s="64" t="s">
        <v>99</v>
      </c>
      <c r="F4" s="64" t="s">
        <v>4</v>
      </c>
    </row>
    <row r="5" spans="1:8" s="27" customFormat="1" ht="258" customHeight="1" x14ac:dyDescent="0.25">
      <c r="A5" s="46">
        <v>1</v>
      </c>
      <c r="B5" s="47" t="s">
        <v>5</v>
      </c>
      <c r="C5" s="24" t="s">
        <v>6</v>
      </c>
      <c r="D5" s="32" t="s">
        <v>93</v>
      </c>
      <c r="E5" s="32"/>
      <c r="F5" s="52" t="s">
        <v>7</v>
      </c>
    </row>
    <row r="6" spans="1:8" s="27" customFormat="1" ht="198.75" customHeight="1" x14ac:dyDescent="0.25">
      <c r="A6" s="46">
        <v>2</v>
      </c>
      <c r="B6" s="47" t="s">
        <v>94</v>
      </c>
      <c r="C6" s="24" t="s">
        <v>9</v>
      </c>
      <c r="D6" s="32" t="s">
        <v>95</v>
      </c>
      <c r="E6" s="32"/>
      <c r="F6" s="53" t="s">
        <v>10</v>
      </c>
    </row>
    <row r="7" spans="1:8" s="27" customFormat="1" ht="135" x14ac:dyDescent="0.25">
      <c r="A7" s="46">
        <v>3</v>
      </c>
      <c r="B7" s="47" t="s">
        <v>11</v>
      </c>
      <c r="C7" s="24"/>
      <c r="D7" s="32" t="s">
        <v>96</v>
      </c>
      <c r="E7" s="32"/>
      <c r="F7" s="53" t="s">
        <v>10</v>
      </c>
    </row>
    <row r="8" spans="1:8" s="27" customFormat="1" ht="315" x14ac:dyDescent="0.25">
      <c r="A8" s="46">
        <v>4</v>
      </c>
      <c r="B8" s="47" t="s">
        <v>12</v>
      </c>
      <c r="C8" s="24" t="s">
        <v>13</v>
      </c>
      <c r="D8" s="33" t="s">
        <v>97</v>
      </c>
      <c r="E8" s="33"/>
      <c r="F8" s="24" t="s">
        <v>15</v>
      </c>
    </row>
    <row r="9" spans="1:8" s="27" customFormat="1" ht="92.25" customHeight="1" x14ac:dyDescent="0.25">
      <c r="A9" s="46">
        <v>5</v>
      </c>
      <c r="B9" s="47" t="s">
        <v>16</v>
      </c>
      <c r="C9" s="24" t="s">
        <v>17</v>
      </c>
      <c r="D9" s="32" t="s">
        <v>18</v>
      </c>
      <c r="E9" s="32"/>
      <c r="F9" s="44" t="s">
        <v>19</v>
      </c>
    </row>
    <row r="10" spans="1:8" s="27" customFormat="1" ht="135" x14ac:dyDescent="0.25">
      <c r="A10" s="46">
        <v>6</v>
      </c>
      <c r="B10" s="49" t="s">
        <v>20</v>
      </c>
      <c r="C10" s="24" t="s">
        <v>21</v>
      </c>
      <c r="D10" s="32" t="s">
        <v>22</v>
      </c>
      <c r="E10" s="32"/>
      <c r="F10" s="44" t="s">
        <v>19</v>
      </c>
      <c r="H10" s="42"/>
    </row>
    <row r="11" spans="1:8" ht="90.75" customHeight="1" x14ac:dyDescent="0.25">
      <c r="A11" s="46">
        <v>7</v>
      </c>
      <c r="B11" s="50" t="s">
        <v>25</v>
      </c>
      <c r="C11" s="39"/>
      <c r="D11" s="24" t="s">
        <v>98</v>
      </c>
      <c r="E11" s="24"/>
      <c r="F11" s="53" t="s">
        <v>10</v>
      </c>
    </row>
    <row r="13" spans="1:8" x14ac:dyDescent="0.25">
      <c r="D13" s="25" t="s">
        <v>27</v>
      </c>
      <c r="E13" s="25"/>
      <c r="F13" s="35"/>
    </row>
  </sheetData>
  <mergeCells count="1">
    <mergeCell ref="B2:F2"/>
  </mergeCells>
  <pageMargins left="0.25" right="0.25" top="0.75" bottom="0.75" header="0.3" footer="0.3"/>
  <pageSetup paperSize="9" scale="49" orientation="portrait" horizontalDpi="360" verticalDpi="36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4A7E1-9AC4-4F37-8517-340EA35B7DBB}">
  <sheetPr>
    <pageSetUpPr fitToPage="1"/>
  </sheetPr>
  <dimension ref="B1:I17"/>
  <sheetViews>
    <sheetView showGridLines="0" topLeftCell="B8" zoomScale="70" zoomScaleNormal="70" workbookViewId="0">
      <selection activeCell="B8" sqref="B8"/>
    </sheetView>
  </sheetViews>
  <sheetFormatPr defaultRowHeight="15" x14ac:dyDescent="0.25"/>
  <cols>
    <col min="1" max="1" width="2.42578125" customWidth="1"/>
    <col min="2" max="2" width="11.85546875" style="3" customWidth="1"/>
    <col min="3" max="3" width="15.140625" style="4" customWidth="1"/>
    <col min="4" max="4" width="46.42578125" style="6" customWidth="1"/>
    <col min="5" max="5" width="53.5703125" style="6" customWidth="1"/>
    <col min="6" max="6" width="59.7109375" customWidth="1"/>
    <col min="7" max="7" width="29.5703125" customWidth="1"/>
    <col min="8" max="8" width="48.42578125" customWidth="1"/>
  </cols>
  <sheetData>
    <row r="1" spans="2:9" ht="15.75" thickBot="1" x14ac:dyDescent="0.3"/>
    <row r="2" spans="2:9" ht="24" thickBot="1" x14ac:dyDescent="0.3">
      <c r="B2" s="54" t="s">
        <v>28</v>
      </c>
      <c r="C2" s="55"/>
      <c r="D2" s="55"/>
      <c r="E2" s="55"/>
      <c r="F2" s="55"/>
      <c r="G2" s="56"/>
    </row>
    <row r="3" spans="2:9" ht="15.75" thickBot="1" x14ac:dyDescent="0.3">
      <c r="B3" s="28"/>
      <c r="C3" s="28"/>
      <c r="D3" s="28"/>
      <c r="E3" s="28"/>
      <c r="F3" s="28"/>
    </row>
    <row r="4" spans="2:9" ht="319.5" customHeight="1" x14ac:dyDescent="0.25">
      <c r="B4" s="57" t="s">
        <v>29</v>
      </c>
      <c r="C4" s="58"/>
      <c r="D4" s="58"/>
      <c r="E4" s="58"/>
      <c r="F4" s="58"/>
      <c r="G4" s="59"/>
    </row>
    <row r="5" spans="2:9" x14ac:dyDescent="0.25">
      <c r="B5" s="29"/>
      <c r="C5" s="30"/>
      <c r="D5" s="31"/>
      <c r="E5" s="31"/>
      <c r="F5" s="27"/>
    </row>
    <row r="6" spans="2:9" s="2" customFormat="1" ht="30" x14ac:dyDescent="0.25">
      <c r="B6" s="11" t="s">
        <v>30</v>
      </c>
      <c r="C6" s="11" t="s">
        <v>31</v>
      </c>
      <c r="D6" s="11" t="s">
        <v>1</v>
      </c>
      <c r="E6" s="11" t="s">
        <v>2</v>
      </c>
      <c r="F6" s="12" t="s">
        <v>3</v>
      </c>
      <c r="G6" s="12" t="s">
        <v>4</v>
      </c>
    </row>
    <row r="7" spans="2:9" s="27" customFormat="1" ht="258.75" customHeight="1" x14ac:dyDescent="0.25">
      <c r="B7" s="25" t="s">
        <v>32</v>
      </c>
      <c r="C7" s="26" t="s">
        <v>33</v>
      </c>
      <c r="D7" s="24" t="s">
        <v>34</v>
      </c>
      <c r="E7" s="24" t="s">
        <v>35</v>
      </c>
      <c r="F7" s="32" t="s">
        <v>36</v>
      </c>
      <c r="G7" s="34" t="s">
        <v>37</v>
      </c>
    </row>
    <row r="8" spans="2:9" s="27" customFormat="1" ht="184.5" customHeight="1" x14ac:dyDescent="0.25">
      <c r="B8" s="25" t="s">
        <v>32</v>
      </c>
      <c r="C8" s="25" t="s">
        <v>38</v>
      </c>
      <c r="D8" s="24" t="s">
        <v>8</v>
      </c>
      <c r="E8" s="24" t="s">
        <v>9</v>
      </c>
      <c r="F8" s="32" t="s">
        <v>39</v>
      </c>
      <c r="G8" s="26" t="s">
        <v>10</v>
      </c>
    </row>
    <row r="9" spans="2:9" s="27" customFormat="1" ht="133.5" customHeight="1" x14ac:dyDescent="0.25">
      <c r="B9" s="25" t="s">
        <v>40</v>
      </c>
      <c r="C9" s="26" t="s">
        <v>41</v>
      </c>
      <c r="D9" s="24" t="s">
        <v>42</v>
      </c>
      <c r="E9" s="24"/>
      <c r="F9" s="32" t="s">
        <v>43</v>
      </c>
      <c r="G9" s="26" t="s">
        <v>10</v>
      </c>
    </row>
    <row r="10" spans="2:9" s="27" customFormat="1" ht="277.5" customHeight="1" x14ac:dyDescent="0.25">
      <c r="B10" s="25" t="s">
        <v>44</v>
      </c>
      <c r="C10" s="26" t="s">
        <v>41</v>
      </c>
      <c r="D10" s="24" t="s">
        <v>45</v>
      </c>
      <c r="E10" s="24" t="s">
        <v>46</v>
      </c>
      <c r="F10" s="33" t="s">
        <v>14</v>
      </c>
      <c r="G10" s="25" t="s">
        <v>15</v>
      </c>
    </row>
    <row r="11" spans="2:9" s="27" customFormat="1" ht="77.25" customHeight="1" x14ac:dyDescent="0.25">
      <c r="B11" s="25" t="s">
        <v>44</v>
      </c>
      <c r="C11" s="26" t="s">
        <v>41</v>
      </c>
      <c r="D11" s="24" t="s">
        <v>16</v>
      </c>
      <c r="E11" s="24" t="s">
        <v>17</v>
      </c>
      <c r="F11" s="32" t="s">
        <v>18</v>
      </c>
      <c r="G11" s="43" t="s">
        <v>19</v>
      </c>
    </row>
    <row r="12" spans="2:9" s="27" customFormat="1" ht="90" x14ac:dyDescent="0.25">
      <c r="B12" s="25" t="s">
        <v>44</v>
      </c>
      <c r="C12" s="25" t="s">
        <v>47</v>
      </c>
      <c r="D12" s="24" t="s">
        <v>48</v>
      </c>
      <c r="E12" s="24" t="s">
        <v>49</v>
      </c>
      <c r="F12" s="32" t="s">
        <v>22</v>
      </c>
      <c r="G12" s="43" t="s">
        <v>19</v>
      </c>
      <c r="I12" s="42"/>
    </row>
    <row r="13" spans="2:9" s="27" customFormat="1" ht="236.25" customHeight="1" x14ac:dyDescent="0.25">
      <c r="B13" s="25" t="s">
        <v>50</v>
      </c>
      <c r="C13" s="26" t="s">
        <v>41</v>
      </c>
      <c r="D13" s="24" t="s">
        <v>23</v>
      </c>
      <c r="E13" s="24" t="s">
        <v>51</v>
      </c>
      <c r="F13" s="32" t="s">
        <v>52</v>
      </c>
      <c r="G13" s="25" t="s">
        <v>15</v>
      </c>
    </row>
    <row r="14" spans="2:9" s="27" customFormat="1" ht="129" customHeight="1" x14ac:dyDescent="0.25">
      <c r="B14" s="25" t="s">
        <v>50</v>
      </c>
      <c r="C14" s="26" t="s">
        <v>41</v>
      </c>
      <c r="D14" s="24" t="s">
        <v>24</v>
      </c>
      <c r="E14" s="24" t="s">
        <v>53</v>
      </c>
      <c r="F14" s="32" t="s">
        <v>54</v>
      </c>
      <c r="G14" s="26" t="s">
        <v>10</v>
      </c>
      <c r="H14" s="40"/>
    </row>
    <row r="15" spans="2:9" ht="90.75" customHeight="1" x14ac:dyDescent="0.25">
      <c r="B15" s="36" t="s">
        <v>55</v>
      </c>
      <c r="C15" s="37" t="s">
        <v>41</v>
      </c>
      <c r="D15" s="38" t="s">
        <v>25</v>
      </c>
      <c r="E15" s="38"/>
      <c r="F15" s="39" t="s">
        <v>26</v>
      </c>
      <c r="G15" s="26" t="s">
        <v>10</v>
      </c>
    </row>
    <row r="17" spans="6:7" x14ac:dyDescent="0.25">
      <c r="F17" s="25" t="s">
        <v>27</v>
      </c>
      <c r="G17" s="35">
        <v>9</v>
      </c>
    </row>
  </sheetData>
  <autoFilter ref="A6:F15" xr:uid="{7FEBED41-747F-4803-9AEE-94FE895F5194}"/>
  <mergeCells count="2">
    <mergeCell ref="B2:G2"/>
    <mergeCell ref="B4:G4"/>
  </mergeCells>
  <pageMargins left="0.25" right="0.25" top="0.75" bottom="0.75" header="0.3" footer="0.3"/>
  <pageSetup paperSize="9" scale="49" orientation="portrait" horizontalDpi="360" verticalDpi="36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88824-E95E-4016-84BD-28A03E2FBBA9}">
  <sheetPr>
    <pageSetUpPr fitToPage="1"/>
  </sheetPr>
  <dimension ref="B1:K20"/>
  <sheetViews>
    <sheetView topLeftCell="B1" zoomScale="86" zoomScaleNormal="86" workbookViewId="0">
      <selection activeCell="H10" sqref="H10"/>
    </sheetView>
  </sheetViews>
  <sheetFormatPr defaultRowHeight="15" x14ac:dyDescent="0.25"/>
  <cols>
    <col min="2" max="2" width="13.5703125" style="3" customWidth="1"/>
    <col min="3" max="3" width="15.140625" style="4" customWidth="1"/>
    <col min="4" max="4" width="52.140625" style="6" customWidth="1"/>
    <col min="5" max="5" width="57" customWidth="1"/>
    <col min="6" max="6" width="8.7109375" style="5"/>
    <col min="9" max="11" width="9.28515625" style="1" customWidth="1"/>
  </cols>
  <sheetData>
    <row r="1" spans="2:11" x14ac:dyDescent="0.25">
      <c r="I1" s="1" t="s">
        <v>41</v>
      </c>
      <c r="J1" s="1">
        <v>8</v>
      </c>
      <c r="K1" s="21">
        <f>J1/$J$4</f>
        <v>0.53333333333333333</v>
      </c>
    </row>
    <row r="2" spans="2:11" x14ac:dyDescent="0.25">
      <c r="B2" s="61" t="s">
        <v>56</v>
      </c>
      <c r="C2" s="61"/>
      <c r="D2" s="61"/>
      <c r="E2" s="61"/>
      <c r="F2" s="61"/>
      <c r="I2" s="1" t="s">
        <v>38</v>
      </c>
      <c r="J2" s="1">
        <v>2</v>
      </c>
      <c r="K2" s="21">
        <f>J2/$J$4</f>
        <v>0.13333333333333333</v>
      </c>
    </row>
    <row r="3" spans="2:11" x14ac:dyDescent="0.25">
      <c r="I3" s="1" t="s">
        <v>33</v>
      </c>
      <c r="J3" s="1">
        <v>5</v>
      </c>
      <c r="K3" s="21">
        <f>J3/$J$4</f>
        <v>0.33333333333333331</v>
      </c>
    </row>
    <row r="4" spans="2:11" ht="39" customHeight="1" x14ac:dyDescent="0.25">
      <c r="B4" s="60" t="s">
        <v>57</v>
      </c>
      <c r="C4" s="60"/>
      <c r="D4" s="60"/>
      <c r="E4" s="60"/>
      <c r="F4" s="60"/>
      <c r="I4" s="5"/>
      <c r="J4" s="5">
        <f>SUBTOTAL(9,J1:J3)</f>
        <v>15</v>
      </c>
      <c r="K4" s="21">
        <f>J4/$J$4</f>
        <v>1</v>
      </c>
    </row>
    <row r="5" spans="2:11" s="2" customFormat="1" ht="30" x14ac:dyDescent="0.25">
      <c r="B5" s="11" t="s">
        <v>58</v>
      </c>
      <c r="C5" s="11" t="s">
        <v>31</v>
      </c>
      <c r="D5" s="11" t="s">
        <v>1</v>
      </c>
      <c r="E5" s="12" t="s">
        <v>3</v>
      </c>
      <c r="F5" s="12" t="s">
        <v>59</v>
      </c>
    </row>
    <row r="6" spans="2:11" ht="48.75" customHeight="1" x14ac:dyDescent="0.25">
      <c r="B6" s="7" t="s">
        <v>60</v>
      </c>
      <c r="C6" s="9" t="s">
        <v>33</v>
      </c>
      <c r="D6" s="41" t="s">
        <v>61</v>
      </c>
      <c r="E6" s="41" t="s">
        <v>62</v>
      </c>
      <c r="F6" s="8">
        <v>1</v>
      </c>
      <c r="H6" s="22" t="s">
        <v>63</v>
      </c>
    </row>
    <row r="7" spans="2:11" ht="45" x14ac:dyDescent="0.25">
      <c r="B7" s="7" t="s">
        <v>60</v>
      </c>
      <c r="C7" s="9" t="s">
        <v>33</v>
      </c>
      <c r="D7" s="41" t="s">
        <v>64</v>
      </c>
      <c r="E7" s="41" t="s">
        <v>65</v>
      </c>
      <c r="F7" s="8">
        <v>0.5</v>
      </c>
      <c r="H7" s="22" t="s">
        <v>66</v>
      </c>
    </row>
    <row r="8" spans="2:11" ht="75" x14ac:dyDescent="0.25">
      <c r="B8" s="7" t="s">
        <v>60</v>
      </c>
      <c r="C8" s="7" t="s">
        <v>38</v>
      </c>
      <c r="D8" s="41" t="s">
        <v>67</v>
      </c>
      <c r="E8" s="41" t="s">
        <v>68</v>
      </c>
      <c r="F8" s="8">
        <v>1</v>
      </c>
      <c r="I8"/>
      <c r="J8"/>
      <c r="K8"/>
    </row>
    <row r="9" spans="2:11" ht="66.75" customHeight="1" x14ac:dyDescent="0.25">
      <c r="B9" s="7" t="s">
        <v>60</v>
      </c>
      <c r="C9" s="9" t="s">
        <v>41</v>
      </c>
      <c r="D9" s="41" t="s">
        <v>69</v>
      </c>
      <c r="E9" s="41" t="s">
        <v>70</v>
      </c>
      <c r="F9" s="8">
        <v>1</v>
      </c>
      <c r="H9" t="s">
        <v>71</v>
      </c>
      <c r="I9"/>
      <c r="J9"/>
      <c r="K9"/>
    </row>
    <row r="10" spans="2:11" ht="75" x14ac:dyDescent="0.25">
      <c r="B10" s="7" t="s">
        <v>44</v>
      </c>
      <c r="C10" s="9" t="s">
        <v>33</v>
      </c>
      <c r="D10" s="41" t="s">
        <v>72</v>
      </c>
      <c r="E10" s="41" t="s">
        <v>73</v>
      </c>
      <c r="F10" s="8">
        <v>1</v>
      </c>
    </row>
    <row r="11" spans="2:11" ht="60" x14ac:dyDescent="0.25">
      <c r="B11" s="7" t="s">
        <v>44</v>
      </c>
      <c r="C11" s="9" t="s">
        <v>41</v>
      </c>
      <c r="D11" s="41" t="s">
        <v>45</v>
      </c>
      <c r="E11" s="10" t="s">
        <v>74</v>
      </c>
      <c r="F11" s="8">
        <v>1</v>
      </c>
      <c r="H11" t="s">
        <v>75</v>
      </c>
      <c r="I11"/>
      <c r="J11"/>
      <c r="K11"/>
    </row>
    <row r="12" spans="2:11" ht="30" x14ac:dyDescent="0.25">
      <c r="B12" s="7" t="s">
        <v>44</v>
      </c>
      <c r="C12" s="9" t="s">
        <v>38</v>
      </c>
      <c r="D12" s="41" t="s">
        <v>76</v>
      </c>
      <c r="E12" s="10" t="s">
        <v>77</v>
      </c>
      <c r="F12" s="8"/>
      <c r="I12"/>
      <c r="J12"/>
      <c r="K12"/>
    </row>
    <row r="13" spans="2:11" x14ac:dyDescent="0.25">
      <c r="B13" s="7" t="s">
        <v>44</v>
      </c>
      <c r="C13" s="9" t="s">
        <v>41</v>
      </c>
      <c r="D13" s="41" t="s">
        <v>78</v>
      </c>
      <c r="E13" s="41" t="s">
        <v>79</v>
      </c>
      <c r="F13" s="8">
        <v>1</v>
      </c>
      <c r="H13" s="23" t="s">
        <v>80</v>
      </c>
      <c r="I13"/>
      <c r="J13"/>
      <c r="K13"/>
    </row>
    <row r="14" spans="2:11" ht="30" x14ac:dyDescent="0.25">
      <c r="B14" s="7" t="s">
        <v>44</v>
      </c>
      <c r="C14" s="9" t="s">
        <v>41</v>
      </c>
      <c r="D14" s="41" t="s">
        <v>81</v>
      </c>
      <c r="E14" s="41" t="s">
        <v>82</v>
      </c>
      <c r="F14" s="8">
        <v>1</v>
      </c>
      <c r="H14" s="23"/>
      <c r="I14"/>
      <c r="J14"/>
      <c r="K14"/>
    </row>
    <row r="15" spans="2:11" ht="60.75" customHeight="1" x14ac:dyDescent="0.25">
      <c r="B15" s="7" t="s">
        <v>83</v>
      </c>
      <c r="C15" s="9" t="s">
        <v>33</v>
      </c>
      <c r="D15" s="41" t="s">
        <v>84</v>
      </c>
      <c r="E15" s="41" t="s">
        <v>85</v>
      </c>
      <c r="F15" s="8">
        <v>1</v>
      </c>
    </row>
    <row r="16" spans="2:11" ht="105" x14ac:dyDescent="0.25">
      <c r="B16" s="7" t="s">
        <v>83</v>
      </c>
      <c r="C16" s="9" t="s">
        <v>41</v>
      </c>
      <c r="D16" s="41" t="s">
        <v>86</v>
      </c>
      <c r="E16" s="41" t="s">
        <v>87</v>
      </c>
      <c r="F16" s="8">
        <v>1</v>
      </c>
      <c r="H16" t="s">
        <v>75</v>
      </c>
      <c r="I16"/>
      <c r="J16"/>
      <c r="K16"/>
    </row>
    <row r="17" spans="2:11" ht="60" x14ac:dyDescent="0.25">
      <c r="B17" s="7" t="s">
        <v>83</v>
      </c>
      <c r="C17" s="9" t="s">
        <v>41</v>
      </c>
      <c r="D17" s="41" t="s">
        <v>88</v>
      </c>
      <c r="E17" s="41" t="s">
        <v>89</v>
      </c>
      <c r="F17" s="8">
        <v>1</v>
      </c>
      <c r="H17" s="23" t="s">
        <v>75</v>
      </c>
      <c r="I17"/>
      <c r="J17"/>
      <c r="K17"/>
    </row>
    <row r="18" spans="2:11" ht="45" x14ac:dyDescent="0.25">
      <c r="B18" s="17" t="s">
        <v>83</v>
      </c>
      <c r="C18" s="18" t="s">
        <v>41</v>
      </c>
      <c r="D18" s="19" t="s">
        <v>90</v>
      </c>
      <c r="E18" s="19" t="s">
        <v>79</v>
      </c>
      <c r="F18" s="20">
        <v>1</v>
      </c>
      <c r="H18" s="23" t="s">
        <v>80</v>
      </c>
      <c r="I18"/>
      <c r="J18"/>
      <c r="K18"/>
    </row>
    <row r="19" spans="2:11" ht="30" x14ac:dyDescent="0.25">
      <c r="B19" s="13" t="s">
        <v>91</v>
      </c>
      <c r="C19" s="14" t="s">
        <v>33</v>
      </c>
      <c r="D19" s="15" t="s">
        <v>92</v>
      </c>
      <c r="E19" s="15" t="s">
        <v>85</v>
      </c>
      <c r="F19" s="16"/>
    </row>
    <row r="20" spans="2:11" ht="30" x14ac:dyDescent="0.25">
      <c r="B20" s="13" t="s">
        <v>91</v>
      </c>
      <c r="C20" s="14" t="s">
        <v>41</v>
      </c>
      <c r="D20" s="15" t="s">
        <v>25</v>
      </c>
      <c r="E20" s="15" t="s">
        <v>79</v>
      </c>
      <c r="F20" s="16"/>
      <c r="H20" t="s">
        <v>75</v>
      </c>
      <c r="I20"/>
      <c r="J20"/>
      <c r="K20"/>
    </row>
  </sheetData>
  <autoFilter ref="A5:F20" xr:uid="{7FEBED41-747F-4803-9AEE-94FE895F5194}"/>
  <mergeCells count="2">
    <mergeCell ref="B4:F4"/>
    <mergeCell ref="B2:F2"/>
  </mergeCells>
  <pageMargins left="0.25" right="0.25" top="0.75" bottom="0.75" header="0.3" footer="0.3"/>
  <pageSetup paperSize="9" scale="49" orientation="portrait" horizontalDpi="360" verticalDpi="36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0c1abfa-485b-41c9-a329-38772ca1fd48" xsi:nil="true"/>
    <SharedWithUsers xmlns="83ac6e25-5b05-470d-8bcc-b2a3c69a1065">
      <UserInfo>
        <DisplayName>Lilia Remichi</DisplayName>
        <AccountId>21333</AccountId>
        <AccountType/>
      </UserInfo>
      <UserInfo>
        <DisplayName>Paul-Damien CHATEAU</DisplayName>
        <AccountId>1317</AccountId>
        <AccountType/>
      </UserInfo>
      <UserInfo>
        <DisplayName>Isotta Benedetti</DisplayName>
        <AccountId>19405</AccountId>
        <AccountType/>
      </UserInfo>
      <UserInfo>
        <DisplayName>Thessa Romani de Wit</DisplayName>
        <AccountId>13328</AccountId>
        <AccountType/>
      </UserInfo>
      <UserInfo>
        <DisplayName>Eric Morel</DisplayName>
        <AccountId>2536</AccountId>
        <AccountType/>
      </UserInfo>
      <UserInfo>
        <DisplayName>Luara Farignolli Vasques Calhes</DisplayName>
        <AccountId>23014</AccountId>
        <AccountType/>
      </UserInfo>
      <UserInfo>
        <DisplayName>Emil Norlén</DisplayName>
        <AccountId>67921</AccountId>
        <AccountType/>
      </UserInfo>
      <UserInfo>
        <DisplayName>Maria Sjögren</DisplayName>
        <AccountId>13233</AccountId>
        <AccountType/>
      </UserInfo>
    </SharedWithUsers>
    <Category xmlns="d0aa55e7-4e03-4369-a8b2-256f4bdac011" xsi:nil="true"/>
    <lcf76f155ced4ddcb4097134ff3c332f xmlns="d0aa55e7-4e03-4369-a8b2-256f4bdac01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ED98BE811CF9F4A8901FBAD87BE31FE" ma:contentTypeVersion="18" ma:contentTypeDescription="Create a new document." ma:contentTypeScope="" ma:versionID="cbc0fd94c93e2e082afa2c7ba3fd83d3">
  <xsd:schema xmlns:xsd="http://www.w3.org/2001/XMLSchema" xmlns:xs="http://www.w3.org/2001/XMLSchema" xmlns:p="http://schemas.microsoft.com/office/2006/metadata/properties" xmlns:ns2="d0aa55e7-4e03-4369-a8b2-256f4bdac011" xmlns:ns3="20c1abfa-485b-41c9-a329-38772ca1fd48" xmlns:ns4="83ac6e25-5b05-470d-8bcc-b2a3c69a1065" targetNamespace="http://schemas.microsoft.com/office/2006/metadata/properties" ma:root="true" ma:fieldsID="107a674f81cd6caddb2026eb8d85b33f" ns2:_="" ns3:_="" ns4:_="">
    <xsd:import namespace="d0aa55e7-4e03-4369-a8b2-256f4bdac011"/>
    <xsd:import namespace="20c1abfa-485b-41c9-a329-38772ca1fd48"/>
    <xsd:import namespace="83ac6e25-5b05-470d-8bcc-b2a3c69a10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TaxCatchAll" minOccurs="0"/>
                <xsd:element ref="ns2:Category" minOccurs="0"/>
                <xsd:element ref="ns4:SharedWithUsers" minOccurs="0"/>
                <xsd:element ref="ns4:SharedWithDetails" minOccurs="0"/>
                <xsd:element ref="ns2:MediaServiceAutoKeyPoints" minOccurs="0"/>
                <xsd:element ref="ns2:MediaServiceKeyPoints" minOccurs="0"/>
                <xsd:element ref="ns2:lcf76f155ced4ddcb4097134ff3c332f"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aa55e7-4e03-4369-a8b2-256f4bdac0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Category" ma:index="13" nillable="true" ma:displayName="Category" ma:format="Dropdown" ma:internalName="Category">
      <xsd:simpleType>
        <xsd:union memberTypes="dms:Text">
          <xsd:simpleType>
            <xsd:restriction base="dms:Choice">
              <xsd:enumeration value="Policy"/>
              <xsd:enumeration value="How-to"/>
            </xsd:restriction>
          </xsd:simpleType>
        </xsd:un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3f8169e7-20d4-4f95-9450-953b2d8ea517"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c1abfa-485b-41c9-a329-38772ca1fd4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d48b735-a7c5-4201-960c-d2b8a31ce6f8}" ma:internalName="TaxCatchAll" ma:showField="CatchAllData" ma:web="83ac6e25-5b05-470d-8bcc-b2a3c69a106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c6e25-5b05-470d-8bcc-b2a3c69a1065"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576821-12E2-442F-A1C5-1549D8FB2422}">
  <ds:schemaRefs>
    <ds:schemaRef ds:uri="http://purl.org/dc/terms/"/>
    <ds:schemaRef ds:uri="http://purl.org/dc/elements/1.1/"/>
    <ds:schemaRef ds:uri="http://schemas.openxmlformats.org/package/2006/metadata/core-properties"/>
    <ds:schemaRef ds:uri="http://schemas.microsoft.com/office/2006/metadata/properties"/>
    <ds:schemaRef ds:uri="b5aab738-2f7d-4cde-8d2b-eeae14c19eed"/>
    <ds:schemaRef ds:uri="http://schemas.microsoft.com/office/2006/documentManagement/types"/>
    <ds:schemaRef ds:uri="http://www.w3.org/XML/1998/namespace"/>
    <ds:schemaRef ds:uri="099982a5-07ec-4562-8af0-b597e415d730"/>
    <ds:schemaRef ds:uri="http://schemas.microsoft.com/office/infopath/2007/PartnerControls"/>
    <ds:schemaRef ds:uri="20c1abfa-485b-41c9-a329-38772ca1fd48"/>
    <ds:schemaRef ds:uri="http://purl.org/dc/dcmitype/"/>
    <ds:schemaRef ds:uri="83ac6e25-5b05-470d-8bcc-b2a3c69a1065"/>
    <ds:schemaRef ds:uri="d0aa55e7-4e03-4369-a8b2-256f4bdac011"/>
  </ds:schemaRefs>
</ds:datastoreItem>
</file>

<file path=customXml/itemProps2.xml><?xml version="1.0" encoding="utf-8"?>
<ds:datastoreItem xmlns:ds="http://schemas.openxmlformats.org/officeDocument/2006/customXml" ds:itemID="{BF89ED14-12D9-497F-96B5-F273860608CF}">
  <ds:schemaRefs>
    <ds:schemaRef ds:uri="http://schemas.microsoft.com/sharepoint/v3/contenttype/forms"/>
  </ds:schemaRefs>
</ds:datastoreItem>
</file>

<file path=customXml/itemProps3.xml><?xml version="1.0" encoding="utf-8"?>
<ds:datastoreItem xmlns:ds="http://schemas.openxmlformats.org/officeDocument/2006/customXml" ds:itemID="{7E7BC79A-D830-489B-8408-9149A7FD51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aa55e7-4e03-4369-a8b2-256f4bdac011"/>
    <ds:schemaRef ds:uri="20c1abfa-485b-41c9-a329-38772ca1fd48"/>
    <ds:schemaRef ds:uri="83ac6e25-5b05-470d-8bcc-b2a3c69a10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General criteria V3</vt:lpstr>
      <vt:lpstr>General criteria V2</vt:lpstr>
      <vt:lpstr>General criteria V1</vt:lpstr>
    </vt:vector>
  </TitlesOfParts>
  <Manager/>
  <Company>Medecins Sans Fronti?res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Corentine BERTHET</dc:creator>
  <cp:keywords/>
  <dc:description/>
  <cp:lastModifiedBy>Unni Lindahl</cp:lastModifiedBy>
  <cp:revision/>
  <dcterms:created xsi:type="dcterms:W3CDTF">2021-06-02T14:17:20Z</dcterms:created>
  <dcterms:modified xsi:type="dcterms:W3CDTF">2025-08-29T08:02:27Z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0x0101002ED98BE811CF9F4A8901FBAD87BE31FE</vt:lpwstr>
  </property>
  <property fmtid="{D5CDD505-2E9C-101B-9397-08002B2CF9AE}" pid="3" name="_dlc_DocIdItemGuid">
    <vt:lpwstr>bf2b6be1-7a1e-4019-82b7-e31f82c47b89</vt:lpwstr>
  </property>
  <property fmtid="{D5CDD505-2E9C-101B-9397-08002B2CF9AE}" pid="4" name="MediaServiceImageTags">
    <vt:lpwstr/>
  </property>
</Properties>
</file>